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<sst xmlns="http://schemas.openxmlformats.org/spreadsheetml/2006/main" count="36" uniqueCount="35">
  <si>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附件1</t>
  </si>
  <si>
    <t>昭平县2023年广东帮扶广西财政协作资金、鼎湖区帮扶资金分配方案</t>
  </si>
  <si>
    <t>序号</t>
  </si>
  <si>
    <t>项目类型</t>
  </si>
  <si>
    <t>项目内容</t>
  </si>
  <si>
    <t>实施部门</t>
  </si>
  <si>
    <t>金额（万元）</t>
  </si>
  <si>
    <t>备注</t>
  </si>
  <si>
    <t>合计</t>
  </si>
  <si>
    <t>一、产业发展</t>
  </si>
  <si>
    <t>昭平县城北工业园标准厂房及配套基础设施项目：
在城北工业园建设3栋茶产业通用厂房2950万元，主要内容包括:土建工程、水电安装、园区绿化工程、“园区配套道路”、“三通一平”及相关配套基础设施建设。</t>
  </si>
  <si>
    <t xml:space="preserve">县经贸局
昭平县兴盛投资发展有限公司
</t>
  </si>
  <si>
    <t>支持建设大湾区蔬菜基地：
建设集体产业—大棚蔬菜基地，与肇庆粤色农业公司合作打造供大湾区蔬菜基地。</t>
  </si>
  <si>
    <t xml:space="preserve">县农业农村局
广西将军峰茶业集团有限公司
</t>
  </si>
  <si>
    <t>粤桂协作农旅示范园：
打造黄姚乐耘集装箱住宿，集装箱及配套设备采购，基础设施建设，水电安装，住宿配套设施，美化亮化工程等。</t>
  </si>
  <si>
    <t xml:space="preserve">县文广旅局
广西将军峰茶业集团有限公司
</t>
  </si>
  <si>
    <t>二、基础设施</t>
  </si>
  <si>
    <t>提升昭平镇江口村、马圣村，走马镇丽美屯、黄姚镇凤立村、岩头村等乡村振兴示范点主要内容包括：打造美丽乡村，提升人居环境，改善村容村貌，打造数字乡村，提供一批文体设施，补齐基础设施、短板。</t>
  </si>
  <si>
    <t>县乡村振兴局</t>
  </si>
  <si>
    <t>完善昭平镇移民安置点基础设施配套，提升移民小区居民生活环境。</t>
  </si>
  <si>
    <t>昭平县生态移民发展中心
昭平县桂兴工业投资有限公司</t>
  </si>
  <si>
    <t>三、教育</t>
  </si>
  <si>
    <t>1、乡镇、村教育学校设备采购，义务教育学校薄弱环节改善与能力提升，400万元。2、支持组团式帮扶两间学校教学设备，提升两个组团式帮扶学校教育条件和设备，昭平中学250万元，昭平职业教育中心50万元。3、通过粤桂协作教育对口帮扶项目培养出一支视野开阔、创新能力强、教学水平高的优秀校长及优秀教师骨干队伍，以深入、可持续地提升昭平县综合教育质量，150万。</t>
  </si>
  <si>
    <t>县教科局</t>
  </si>
  <si>
    <t>四、劳务协作</t>
  </si>
  <si>
    <t>对昭平县2023年脱贫劳动力（含监测户）跨省务工给予交通补贴，每人每年补贴300元。</t>
  </si>
  <si>
    <t>县人社局、县乡村振兴局</t>
  </si>
  <si>
    <t>五、技能培训、干部人才培训</t>
  </si>
  <si>
    <t>培训专业技术人才、乡村振兴干部及对农村劳动力、脱贫户进行技能培训，增强就业技能。（县委组织部基层股负责85.67万、县人社局负责100万、卫健局负责25万、县乡村振兴局负责39.33万）</t>
  </si>
  <si>
    <t>县委组织部
县乡村振兴局
县人社局
县卫健局</t>
  </si>
  <si>
    <t>六、消费帮扶</t>
  </si>
  <si>
    <t>支持开展农特产品推介会、展销会，支持昭平开展“圳品”认证、供深农产品基地和供粤港澳大湾区“菜篮子”生产基地、“深圳农场”等品牌培育，支持农产品线上线下销售奖补等。</t>
  </si>
  <si>
    <t>七、医疗</t>
  </si>
  <si>
    <t>支持昭平县农村基层防疫物资专项资金。</t>
  </si>
  <si>
    <t>县经贸局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</si>
</sst>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zoomScale="69" zoomScaleNormal="69" workbookViewId="0">
      <selection activeCell="K10" sqref="K10"/>
    </sheetView>
  </sheetViews>
  <sheetFormatPr defaultColWidth="9" defaultRowHeight="14.4"/>
  <cols>
    <col min="1" max="1" width="10.1388888888889" style="4" customWidth="1"/>
    <col min="2" max="2" width="22.2037037037037" style="4" customWidth="1"/>
    <col min="3" max="3" width="81.1574074074074" style="4" customWidth="1"/>
    <col min="4" max="4" width="39.5555555555556" style="4" customWidth="1"/>
    <col min="5" max="5" width="23.962962962963" style="4" customWidth="1"/>
    <col min="6" max="6" width="14.2592592592593" style="4" customWidth="1"/>
    <col min="7" max="16384" width="9" style="4"/>
  </cols>
  <sheetData>
    <row r="1" ht="37" customHeight="1" spans="1:1">
      <c r="A1" s="1" t="s">
        <v>0</v>
      </c>
    </row>
    <row r="2" ht="66" customHeight="1" spans="1:6">
      <c r="A2" s="5" t="s">
        <v>1</v>
      </c>
      <c r="B2" s="5"/>
      <c r="C2" s="5"/>
      <c r="D2" s="5"/>
      <c r="E2" s="5"/>
      <c r="F2" s="5"/>
    </row>
    <row r="3" s="1" customFormat="1" ht="6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53" customHeight="1" spans="1:6">
      <c r="A4" s="7"/>
      <c r="B4" s="8"/>
      <c r="C4" s="9" t="s">
        <v>8</v>
      </c>
      <c r="D4" s="10"/>
      <c r="E4" s="11">
        <f>SUM(E5:E14)</f>
        <v>5777</v>
      </c>
      <c r="F4" s="12"/>
    </row>
    <row r="5" s="1" customFormat="1" ht="95" customHeight="1" spans="1:6">
      <c r="A5" s="13">
        <v>1</v>
      </c>
      <c r="B5" s="13" t="s">
        <v>9</v>
      </c>
      <c r="C5" s="14" t="s">
        <v>10</v>
      </c>
      <c r="D5" s="15" t="s">
        <v>11</v>
      </c>
      <c r="E5" s="15">
        <v>2950</v>
      </c>
      <c r="F5" s="12"/>
    </row>
    <row r="6" s="1" customFormat="1" ht="75" customHeight="1" spans="1:12">
      <c r="A6" s="16"/>
      <c r="B6" s="16"/>
      <c r="C6" s="14" t="s">
        <v>12</v>
      </c>
      <c r="D6" s="15" t="s">
        <v>13</v>
      </c>
      <c r="E6" s="15">
        <v>300</v>
      </c>
      <c r="F6" s="12"/>
      <c r="L6" s="2"/>
    </row>
    <row r="7" s="1" customFormat="1" ht="75" customHeight="1" spans="1:6">
      <c r="A7" s="17"/>
      <c r="B7" s="17"/>
      <c r="C7" s="14" t="s">
        <v>14</v>
      </c>
      <c r="D7" s="15" t="s">
        <v>15</v>
      </c>
      <c r="E7" s="15">
        <v>400</v>
      </c>
      <c r="F7" s="12"/>
    </row>
    <row r="8" s="1" customFormat="1" ht="85" customHeight="1" spans="1:6">
      <c r="A8" s="18">
        <v>2</v>
      </c>
      <c r="B8" s="18" t="s">
        <v>16</v>
      </c>
      <c r="C8" s="14" t="s">
        <v>17</v>
      </c>
      <c r="D8" s="15" t="s">
        <v>18</v>
      </c>
      <c r="E8" s="19">
        <v>625</v>
      </c>
      <c r="F8" s="18"/>
    </row>
    <row r="9" s="1" customFormat="1" ht="67" customHeight="1" spans="1:6">
      <c r="A9" s="18"/>
      <c r="B9" s="18"/>
      <c r="C9" s="14" t="s">
        <v>19</v>
      </c>
      <c r="D9" s="15" t="s">
        <v>20</v>
      </c>
      <c r="E9" s="19">
        <v>50</v>
      </c>
      <c r="F9" s="18"/>
    </row>
    <row r="10" s="1" customFormat="1" ht="134" customHeight="1" spans="1:6">
      <c r="A10" s="18">
        <v>3</v>
      </c>
      <c r="B10" s="18" t="s">
        <v>21</v>
      </c>
      <c r="C10" s="14" t="s">
        <v>22</v>
      </c>
      <c r="D10" s="15" t="s">
        <v>23</v>
      </c>
      <c r="E10" s="19">
        <v>850</v>
      </c>
      <c r="F10" s="18"/>
    </row>
    <row r="11" s="1" customFormat="1" ht="55" customHeight="1" spans="1:6">
      <c r="A11" s="18">
        <v>4</v>
      </c>
      <c r="B11" s="9" t="s">
        <v>24</v>
      </c>
      <c r="C11" s="14" t="s">
        <v>25</v>
      </c>
      <c r="D11" s="15" t="s">
        <v>26</v>
      </c>
      <c r="E11" s="19">
        <v>252</v>
      </c>
      <c r="F11" s="18"/>
    </row>
    <row r="12" s="2" customFormat="1" ht="87" customHeight="1" spans="1:6">
      <c r="A12" s="18">
        <v>5</v>
      </c>
      <c r="B12" s="9" t="s">
        <v>27</v>
      </c>
      <c r="C12" s="8" t="s">
        <v>28</v>
      </c>
      <c r="D12" s="15" t="s">
        <v>29</v>
      </c>
      <c r="E12" s="15">
        <v>250</v>
      </c>
      <c r="F12" s="20"/>
    </row>
    <row r="13" s="1" customFormat="1" ht="81" customHeight="1" spans="1:6">
      <c r="A13" s="13">
        <v>6</v>
      </c>
      <c r="B13" s="9" t="s">
        <v>30</v>
      </c>
      <c r="C13" s="14" t="s">
        <v>31</v>
      </c>
      <c r="D13" s="9" t="s">
        <v>18</v>
      </c>
      <c r="E13" s="18">
        <v>50</v>
      </c>
      <c r="F13" s="18"/>
    </row>
    <row r="14" s="1" customFormat="1" ht="66" customHeight="1" spans="1:6">
      <c r="A14" s="18">
        <v>7</v>
      </c>
      <c r="B14" s="9" t="s">
        <v>32</v>
      </c>
      <c r="C14" s="14" t="s">
        <v>33</v>
      </c>
      <c r="D14" s="9" t="s">
        <v>34</v>
      </c>
      <c r="E14" s="18">
        <v>50</v>
      </c>
      <c r="F14" s="18"/>
    </row>
    <row r="15" s="3" customFormat="1" ht="50" customHeight="1"/>
    <row r="16" s="3" customFormat="1" ht="50" customHeight="1"/>
    <row r="17" s="3" customFormat="1" ht="50" customHeight="1"/>
    <row r="18" s="3" customFormat="1" ht="50" customHeight="1"/>
    <row r="19" s="3" customFormat="1" ht="50" customHeight="1"/>
    <row r="20" s="3" customFormat="1" ht="50" customHeight="1"/>
    <row r="21" s="3" customFormat="1" ht="50" customHeight="1"/>
  </sheetData>
  <mergeCells count="5">
    <mergeCell ref="A2:F2"/>
    <mergeCell ref="A5:A7"/>
    <mergeCell ref="A8:A9"/>
    <mergeCell ref="B5:B7"/>
    <mergeCell ref="B8:B9"/>
  </mergeCells>
  <pageMargins left="0.948611111111111" right="0.751388888888889" top="0.393055555555556" bottom="0.472222222222222" header="0.275" footer="0.314583333333333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Freddy Wong </cp:lastModifiedBy>
  <dcterms:created xsi:type="dcterms:W3CDTF">2019-12-08T14:05:00Z</dcterms:created>
  <dcterms:modified xsi:type="dcterms:W3CDTF">2023-06-01T01:04:29Z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A27BD214DA4C45DCBEFBA3442C22EF58</vt:lpwstr>
  </property>
  <property fmtid="{D5CDD505-2E9C-101B-9397-08002B2CF9AE}" pid="4" name="commondata">
    <vt:lpwstr>eyJoZGlkIjoiMDZlMDY1ZmE0Mzg1MzJjZDExYTk0MGQwZjgzZTlmOTgifQ==</vt:lpwstr>
  </property>
</Properties>
</file>